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pilka\Desktop\harmonogramy na stronę - wrzesień - grudzień\"/>
    </mc:Choice>
  </mc:AlternateContent>
  <bookViews>
    <workbookView xWindow="0" yWindow="0" windowWidth="25200" windowHeight="11850"/>
  </bookViews>
  <sheets>
    <sheet name="Bykowina" sheetId="1" r:id="rId1"/>
    <sheet name="Kochłowice" sheetId="4" r:id="rId2"/>
    <sheet name="Nowy Bytom" sheetId="2" r:id="rId3"/>
    <sheet name="Ruda" sheetId="6" r:id="rId4"/>
    <sheet name="Wirek" sheetId="3" r:id="rId5"/>
    <sheet name="Bielszowice" sheetId="5" r:id="rId6"/>
  </sheets>
  <calcPr calcId="162913"/>
</workbook>
</file>

<file path=xl/calcChain.xml><?xml version="1.0" encoding="utf-8"?>
<calcChain xmlns="http://schemas.openxmlformats.org/spreadsheetml/2006/main">
  <c r="G36" i="4" l="1"/>
  <c r="H36" i="4"/>
  <c r="I36" i="4"/>
</calcChain>
</file>

<file path=xl/sharedStrings.xml><?xml version="1.0" encoding="utf-8"?>
<sst xmlns="http://schemas.openxmlformats.org/spreadsheetml/2006/main" count="558" uniqueCount="255">
  <si>
    <t>HARMONOGRAM WYWOZU ODPADÓW KOMUNALNYCH ZMIESZNYCH Z POJEMNIKÓW 120-1100L
DLA DZIELNICY  BYKOWINA, KOCHŁOWICE NA 2021 ROK</t>
  </si>
  <si>
    <t>PONIEDZIAŁEK</t>
  </si>
  <si>
    <t>WTOREK</t>
  </si>
  <si>
    <t>ŚRODA</t>
  </si>
  <si>
    <t>CZWARTEK</t>
  </si>
  <si>
    <t>PIĄTEK</t>
  </si>
  <si>
    <t xml:space="preserve">1 MAJA 
</t>
  </si>
  <si>
    <t>LIGONIA</t>
  </si>
  <si>
    <t xml:space="preserve">RÓŻANA </t>
  </si>
  <si>
    <t>CHORZOWSKA</t>
  </si>
  <si>
    <t>MICKIEWICZA</t>
  </si>
  <si>
    <t>SIERONIA</t>
  </si>
  <si>
    <t>SMOLENIA</t>
  </si>
  <si>
    <t>BZÓW</t>
  </si>
  <si>
    <t>MACIEJA</t>
  </si>
  <si>
    <t>SASANEK</t>
  </si>
  <si>
    <t>BANKOWA</t>
  </si>
  <si>
    <t xml:space="preserve">MAGAZYNOWA </t>
  </si>
  <si>
    <t>CZEMPIELA</t>
  </si>
  <si>
    <t>MIELĘCKIEGO</t>
  </si>
  <si>
    <t>SKŁODOWSKIEJ-CURIE</t>
  </si>
  <si>
    <t>MIARKI</t>
  </si>
  <si>
    <t xml:space="preserve">SOBIESKIEGO 
</t>
  </si>
  <si>
    <t xml:space="preserve">MAGAZYNOWA 
</t>
  </si>
  <si>
    <t>BRAŃSKIEGO</t>
  </si>
  <si>
    <t>MAGNOLII</t>
  </si>
  <si>
    <t>DOBREJ NADZIEI</t>
  </si>
  <si>
    <t>NAŁKOWSKIEJ</t>
  </si>
  <si>
    <t>SŁOWIAŃSKA</t>
  </si>
  <si>
    <t>SPRUSA</t>
  </si>
  <si>
    <t xml:space="preserve">CZARNOLEŚNA
</t>
  </si>
  <si>
    <t>DUNAJEWSKIEGO</t>
  </si>
  <si>
    <t xml:space="preserve">NARCYZÓW 
</t>
  </si>
  <si>
    <t>SPÓŁDZIELCZA</t>
  </si>
  <si>
    <t>BUJOCZKA</t>
  </si>
  <si>
    <t>MORCINKA</t>
  </si>
  <si>
    <t>STANISŁAWA</t>
  </si>
  <si>
    <t xml:space="preserve">GIERAŁTOWSKIEGO </t>
  </si>
  <si>
    <t>STASZICA</t>
  </si>
  <si>
    <t>NAD BYTOMKĄ</t>
  </si>
  <si>
    <t>MATEJKI</t>
  </si>
  <si>
    <t>CZARNOLEŚNA</t>
  </si>
  <si>
    <t>STAROWIEJSKA</t>
  </si>
  <si>
    <t>HALLERA</t>
  </si>
  <si>
    <t>NORWIDA</t>
  </si>
  <si>
    <t>SZAROTEK</t>
  </si>
  <si>
    <t>DAMROTA</t>
  </si>
  <si>
    <t>MAYA</t>
  </si>
  <si>
    <t xml:space="preserve">NAD BYTOMKĄ </t>
  </si>
  <si>
    <t>SZCZĘŚĆ BOŻE</t>
  </si>
  <si>
    <t>OGRODOWA</t>
  </si>
  <si>
    <t>SZYMAŁY</t>
  </si>
  <si>
    <t>DWORAKA</t>
  </si>
  <si>
    <t>OBJAZDOWA</t>
  </si>
  <si>
    <t>FIOŁKÓW</t>
  </si>
  <si>
    <t>SZYB BARTOSZA</t>
  </si>
  <si>
    <t>KĘDZIERZYŃSKA</t>
  </si>
  <si>
    <t>ORZEGOWSKA OD PIASTOWSKIEJ DO KILIŃSKIEGO</t>
  </si>
  <si>
    <t>WANDY</t>
  </si>
  <si>
    <t>PARKOWA</t>
  </si>
  <si>
    <t>SZYB POWIETRZNY</t>
  </si>
  <si>
    <t>KILIŃSKIEGO</t>
  </si>
  <si>
    <t>PILECKIEGO</t>
  </si>
  <si>
    <t xml:space="preserve">WAWELSKA 
</t>
  </si>
  <si>
    <t>GŁOWACKIEGO</t>
  </si>
  <si>
    <t>PIASTOWSKA</t>
  </si>
  <si>
    <t xml:space="preserve">SZYB POWIETRZNY
</t>
  </si>
  <si>
    <t>GIERAŁTOWSKIEGO</t>
  </si>
  <si>
    <t>NARCYZÓW</t>
  </si>
  <si>
    <t>FURGOŁA</t>
  </si>
  <si>
    <t>TOŁSTOJA</t>
  </si>
  <si>
    <t>KOLISTA</t>
  </si>
  <si>
    <t>PLAC CHOPINA</t>
  </si>
  <si>
    <t>WINCENTEGO</t>
  </si>
  <si>
    <t>GÓRNICZA</t>
  </si>
  <si>
    <t xml:space="preserve">GIERAŁTOWSKIEGO 
</t>
  </si>
  <si>
    <t xml:space="preserve">WAWELSKA </t>
  </si>
  <si>
    <t>KONOPNICKIEJ</t>
  </si>
  <si>
    <t>POTOKOWA</t>
  </si>
  <si>
    <t>WESOŁA</t>
  </si>
  <si>
    <t>KOŚCIELNA</t>
  </si>
  <si>
    <t xml:space="preserve">WOLNOŚCI 
</t>
  </si>
  <si>
    <t>JANASA</t>
  </si>
  <si>
    <t>POWSTAŃCÓW</t>
  </si>
  <si>
    <t xml:space="preserve">WIENIAWSKIEGO </t>
  </si>
  <si>
    <t>JAŚMINÓW</t>
  </si>
  <si>
    <t>WAWELSKA</t>
  </si>
  <si>
    <t>WIENIAWSKIEGO</t>
  </si>
  <si>
    <t xml:space="preserve">RACIBORSKA 
</t>
  </si>
  <si>
    <t>WYLEŻOŁA</t>
  </si>
  <si>
    <t>PRZY KOLEI</t>
  </si>
  <si>
    <t xml:space="preserve">WOLNOŚCI </t>
  </si>
  <si>
    <t>LOMPY</t>
  </si>
  <si>
    <t>RATOWNIKÓW</t>
  </si>
  <si>
    <t xml:space="preserve">ZABRZAŃSKA  </t>
  </si>
  <si>
    <t>ŻELEŃSKIEGO</t>
  </si>
  <si>
    <t xml:space="preserve">WOLNOŚCI
</t>
  </si>
  <si>
    <t xml:space="preserve">RÓŻANA 
</t>
  </si>
  <si>
    <t xml:space="preserve">ZWYCIĘSTWA 
</t>
  </si>
  <si>
    <t xml:space="preserve">ZABRZAŃSKA 
</t>
  </si>
  <si>
    <t>RUDZKA</t>
  </si>
  <si>
    <t>ŻEROMSKIEGO</t>
  </si>
  <si>
    <t>KAZIMIERZA</t>
  </si>
  <si>
    <t>KRASICKIEGO</t>
  </si>
  <si>
    <t>ZABRZAŃSKA</t>
  </si>
  <si>
    <t xml:space="preserve">1 MAJA 
 </t>
  </si>
  <si>
    <t xml:space="preserve">1 MAJA </t>
  </si>
  <si>
    <t>KĄPIELOWA</t>
  </si>
  <si>
    <t>PADEREWSKIEGO</t>
  </si>
  <si>
    <t xml:space="preserve">KATOWICKA </t>
  </si>
  <si>
    <t>PCK</t>
  </si>
  <si>
    <t>GÓRNA</t>
  </si>
  <si>
    <t xml:space="preserve">KRASIŃSKIEGO 
</t>
  </si>
  <si>
    <t>1 MAJA</t>
  </si>
  <si>
    <t>NA PIASKI</t>
  </si>
  <si>
    <t>KAŁUSA</t>
  </si>
  <si>
    <t>BIELSZOWICKA</t>
  </si>
  <si>
    <t>KEMPNEGO</t>
  </si>
  <si>
    <t>POLNA</t>
  </si>
  <si>
    <t>BOCIANÓW</t>
  </si>
  <si>
    <t>KOKOTA</t>
  </si>
  <si>
    <t>PIERNIKARCZYKA</t>
  </si>
  <si>
    <t>JOLIOT CURIE</t>
  </si>
  <si>
    <t>MAGDZIORZA</t>
  </si>
  <si>
    <t>BYTOMSKIEGO</t>
  </si>
  <si>
    <t>KINGI</t>
  </si>
  <si>
    <t>POWSTAŃCÓW ŚLĄSKICH</t>
  </si>
  <si>
    <t>CHROBOKA</t>
  </si>
  <si>
    <t>KOPERNIKA</t>
  </si>
  <si>
    <t xml:space="preserve">RÓŻYCKIEGO </t>
  </si>
  <si>
    <t>CYNKOWA</t>
  </si>
  <si>
    <t>KORCZAKA</t>
  </si>
  <si>
    <t>REJTANA</t>
  </si>
  <si>
    <t>KOWACZKA</t>
  </si>
  <si>
    <t>TARGOWA</t>
  </si>
  <si>
    <t>DĄBROWSKIEGO</t>
  </si>
  <si>
    <t>ROBOTNICZA</t>
  </si>
  <si>
    <t>GĘSIA</t>
  </si>
  <si>
    <t xml:space="preserve">KUBINY </t>
  </si>
  <si>
    <t>SIENKIEWICZA</t>
  </si>
  <si>
    <t>GABORA</t>
  </si>
  <si>
    <t>ŻWIRKI I WIGURY</t>
  </si>
  <si>
    <t xml:space="preserve">FITELBERGA 
</t>
  </si>
  <si>
    <t xml:space="preserve">ELSNERA </t>
  </si>
  <si>
    <t xml:space="preserve">KRASIŃSKIEGO </t>
  </si>
  <si>
    <t>GLINIANA</t>
  </si>
  <si>
    <t>KUPIECKA</t>
  </si>
  <si>
    <t>SPORTOWCÓW</t>
  </si>
  <si>
    <t>GWIŻDŻA</t>
  </si>
  <si>
    <t>KUBINY</t>
  </si>
  <si>
    <t xml:space="preserve">FITELBERGA </t>
  </si>
  <si>
    <t>KUNICKIEGO</t>
  </si>
  <si>
    <t>LECHA</t>
  </si>
  <si>
    <t>STRAŻACKA</t>
  </si>
  <si>
    <t xml:space="preserve">JANKOWSKIEGO 
</t>
  </si>
  <si>
    <t>SZOPENA</t>
  </si>
  <si>
    <t xml:space="preserve">GŁÓWNA 
</t>
  </si>
  <si>
    <t>GOŁĘBI</t>
  </si>
  <si>
    <t>LICEALNA</t>
  </si>
  <si>
    <t>SZYB ANDRZEJA</t>
  </si>
  <si>
    <t>SZYMANOWSKIEGO</t>
  </si>
  <si>
    <t xml:space="preserve">NOWARY
</t>
  </si>
  <si>
    <t>TEATRALNA</t>
  </si>
  <si>
    <t>ŚCIEGIENNEGO</t>
  </si>
  <si>
    <t xml:space="preserve">JANKOWSKIEGO </t>
  </si>
  <si>
    <t>OBROŃCÓW WESTERPLATTE</t>
  </si>
  <si>
    <t>TUWIMA</t>
  </si>
  <si>
    <t xml:space="preserve">WYZWOLENIA 
</t>
  </si>
  <si>
    <t xml:space="preserve">JARZĘBINOWA </t>
  </si>
  <si>
    <t>WYSOKA</t>
  </si>
  <si>
    <t>ZIELONA</t>
  </si>
  <si>
    <t>NOWARY</t>
  </si>
  <si>
    <t xml:space="preserve">OSIEDLOWA </t>
  </si>
  <si>
    <t xml:space="preserve">NOWARY 
</t>
  </si>
  <si>
    <t>KATOWICKA
DO 54</t>
  </si>
  <si>
    <t>HARMONOGRAM WYWOZU ODPADÓW KOMUNALNYCH ZMIESZANYCH Z POJEMNIKÓW 120-1100L
DLA DZIELNICY  WIREK NA 2021 ROK</t>
  </si>
  <si>
    <t>KARSKIEGO</t>
  </si>
  <si>
    <t>BRYGADZISTÓW</t>
  </si>
  <si>
    <t>CHROBREGO</t>
  </si>
  <si>
    <t>DROZDÓW</t>
  </si>
  <si>
    <t>GÓRNOŚLĄSKA</t>
  </si>
  <si>
    <t>GRZEGORZKA</t>
  </si>
  <si>
    <t>KOMBAJNISTOW</t>
  </si>
  <si>
    <t>POLOCZKA</t>
  </si>
  <si>
    <t>PORDZIKA</t>
  </si>
  <si>
    <t>SŁAWIKA</t>
  </si>
  <si>
    <t>SIEKIELA</t>
  </si>
  <si>
    <t>SIKOREK</t>
  </si>
  <si>
    <t>SKOWRONKÓW</t>
  </si>
  <si>
    <t>SZPAKÓW</t>
  </si>
  <si>
    <t>SZTYGARSKA</t>
  </si>
  <si>
    <t>SZRAMKA</t>
  </si>
  <si>
    <t>SZTOLNIOWA</t>
  </si>
  <si>
    <t>SZYBOWA</t>
  </si>
  <si>
    <t>WILKA</t>
  </si>
  <si>
    <t>ZGRZEBNIOKA</t>
  </si>
  <si>
    <t>OKRĘŻNA</t>
  </si>
  <si>
    <t>POTYKI</t>
  </si>
  <si>
    <t>DRAŻYKA</t>
  </si>
  <si>
    <t>GWARECKA</t>
  </si>
  <si>
    <t>POŚPIECHA</t>
  </si>
  <si>
    <t>11 LISTOPADA</t>
  </si>
  <si>
    <t>BOCZNA</t>
  </si>
  <si>
    <t>KATOWICKA</t>
  </si>
  <si>
    <t>KUKUŁCZA</t>
  </si>
  <si>
    <t>KRĘTA</t>
  </si>
  <si>
    <t>PLEBISCYTOWA</t>
  </si>
  <si>
    <t>PROSTA</t>
  </si>
  <si>
    <t>RYMERA</t>
  </si>
  <si>
    <t>WITA STWOSZA</t>
  </si>
  <si>
    <t>ZGODY</t>
  </si>
  <si>
    <t>KANARKÓW</t>
  </si>
  <si>
    <t>KORFANTEGO</t>
  </si>
  <si>
    <t/>
  </si>
  <si>
    <t>GILÓW</t>
  </si>
  <si>
    <t>KRZYWOUSTEGO</t>
  </si>
  <si>
    <t>KOPALNIANA</t>
  </si>
  <si>
    <t>KOMBAJNISTÓW</t>
  </si>
  <si>
    <t>zabudowa wielorodzinna od 01-09-2021 do 31-12-2021 Bykowina</t>
  </si>
  <si>
    <t>zabudowa wielorodzinna od 01-09-2021 do 31-12-2021 Kochłowice</t>
  </si>
  <si>
    <t>TUNKLA</t>
  </si>
  <si>
    <t>ŁUKASIEWICZA</t>
  </si>
  <si>
    <t>OŚWIĘCIMSKA</t>
  </si>
  <si>
    <t>PIŁSUDZKIEGO</t>
  </si>
  <si>
    <t>KOCHŁOWICKA</t>
  </si>
  <si>
    <t>DO DWORCA</t>
  </si>
  <si>
    <t>GAJOWA</t>
  </si>
  <si>
    <t>BRZOZOWA</t>
  </si>
  <si>
    <t>OPOLSKA</t>
  </si>
  <si>
    <t>WSCHODNIA</t>
  </si>
  <si>
    <t>RADOSZOWSKA</t>
  </si>
  <si>
    <t>DUNIKOWSKIEGO</t>
  </si>
  <si>
    <t>ŁOWIECKA</t>
  </si>
  <si>
    <t>WARSZTATOWA</t>
  </si>
  <si>
    <t>KAMIENNA</t>
  </si>
  <si>
    <t>LIPOWA</t>
  </si>
  <si>
    <t>ŁUKOWA</t>
  </si>
  <si>
    <t>ŚWIĘTOCHŁOWICKA</t>
  </si>
  <si>
    <t>CHEŁMOŃSKIEGO</t>
  </si>
  <si>
    <t>JANA PAWŁA II</t>
  </si>
  <si>
    <t>MARKOWEJ</t>
  </si>
  <si>
    <t>NIEDURNEGO (OPRÓCZ 125)</t>
  </si>
  <si>
    <t>PODGÓRZE</t>
  </si>
  <si>
    <t>POKOJU</t>
  </si>
  <si>
    <t>WOJSKA POLSKIEGO</t>
  </si>
  <si>
    <t>KOŚCIUSZKI</t>
  </si>
  <si>
    <t>HARMONOGRAM WYWOZU ODPADÓW KOMUNALNYCH ZMIESZNYCH Z POJEMNIKÓW 120-1100L
zabudowa wielorodzinna od 01-09-2021 do 31-12-2021  Ruda</t>
  </si>
  <si>
    <t>zabudowa wielorodzinna od 01-09-2021 do 31-12-2021 Wirek</t>
  </si>
  <si>
    <t>POWSTAŃCÓW ŚL</t>
  </si>
  <si>
    <t>KS. NIEDZIELI 29-31</t>
  </si>
  <si>
    <t>KS. NIEDZIELI</t>
  </si>
  <si>
    <t>RÓWNOLEGŁA</t>
  </si>
  <si>
    <t>POWSTAŃCÓW ŚL.</t>
  </si>
  <si>
    <t>HARMONOGRAM WYWOZU ODPADÓW KOMUNALNYCH ZMIESZANYCH Z POJEMNIKÓW 120-1100L DLA DZIELNICY BIELESZOWICE NA 2021 ROK
zabudowa wielorodzinna od 01-09-2021 do 31-12-2021 Bielszowice</t>
  </si>
  <si>
    <t>HARMONOGRAM WYWOZU ODPADÓW KOMUNALNYCH ZMIESZNYCH Z POJEMNIKÓW 120-1100L
zabudowa wielorodzinna od 01-09-2021 do 31-12-2021 Nowy Bytom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</si>
</sst>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zcionka tekstu podstawowego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</font>
    <font>
      <b/>
      <sz val="8"/>
      <color rgb="FFFF0000"/>
      <name val="Calibri"/>
      <family val="2"/>
      <charset val="238"/>
      <scheme val="minor"/>
    </font>
    <font>
      <sz val="8"/>
      <color theme="1"/>
      <name val="Czcionka tekstu podstawowego"/>
      <family val="2"/>
      <charset val="238"/>
    </font>
    <font>
      <b/>
      <sz val="14"/>
      <name val="Calibri"/>
      <family val="2"/>
      <charset val="238"/>
      <scheme val="minor"/>
    </font>
    <font>
      <b/>
      <strike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B050"/>
      <name val="Calibri"/>
      <family val="2"/>
      <charset val="238"/>
      <scheme val="minor"/>
    </font>
    <font>
      <b/>
      <sz val="8"/>
      <color rgb="FF00B0F0"/>
      <name val="Calibri"/>
      <family val="2"/>
      <charset val="238"/>
      <scheme val="minor"/>
    </font>
    <font>
      <b/>
      <sz val="8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hair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0" fontId="4" fillId="4" borderId="11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2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2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4" fillId="4" borderId="14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vertical="center" wrapText="1"/>
    </xf>
    <xf numFmtId="0" fontId="8" fillId="4" borderId="12" xfId="0" applyFont="1" applyFill="1" applyBorder="1"/>
    <xf numFmtId="0" fontId="8" fillId="4" borderId="13" xfId="0" applyFont="1" applyFill="1" applyBorder="1"/>
    <xf numFmtId="0" fontId="8" fillId="4" borderId="14" xfId="0" applyFont="1" applyFill="1" applyBorder="1"/>
    <xf numFmtId="0" fontId="8" fillId="4" borderId="15" xfId="0" applyFont="1" applyFill="1" applyBorder="1"/>
    <xf numFmtId="0" fontId="8" fillId="4" borderId="16" xfId="0" applyFont="1" applyFill="1" applyBorder="1"/>
    <xf numFmtId="0" fontId="8" fillId="4" borderId="17" xfId="0" applyFont="1" applyFill="1" applyBorder="1"/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vertical="top" wrapText="1"/>
    </xf>
    <xf numFmtId="0" fontId="4" fillId="4" borderId="27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4" fillId="4" borderId="28" xfId="0" applyFont="1" applyFill="1" applyBorder="1" applyAlignment="1">
      <alignment vertical="top" wrapText="1"/>
    </xf>
    <xf numFmtId="0" fontId="4" fillId="4" borderId="31" xfId="0" applyFont="1" applyFill="1" applyBorder="1" applyAlignment="1">
      <alignment vertical="top" wrapText="1"/>
    </xf>
    <xf numFmtId="0" fontId="4" fillId="4" borderId="33" xfId="0" applyFont="1" applyFill="1" applyBorder="1" applyAlignment="1">
      <alignment vertical="top" wrapText="1"/>
    </xf>
    <xf numFmtId="0" fontId="4" fillId="4" borderId="34" xfId="0" applyFont="1" applyFill="1" applyBorder="1" applyAlignment="1">
      <alignment vertical="top" wrapText="1"/>
    </xf>
    <xf numFmtId="0" fontId="4" fillId="4" borderId="32" xfId="0" applyFont="1" applyFill="1" applyBorder="1" applyAlignment="1">
      <alignment horizontal="left" vertical="top" wrapText="1"/>
    </xf>
    <xf numFmtId="0" fontId="4" fillId="4" borderId="30" xfId="0" applyFont="1" applyFill="1" applyBorder="1" applyAlignment="1">
      <alignment horizontal="left" vertical="top" wrapText="1"/>
    </xf>
    <xf numFmtId="0" fontId="4" fillId="4" borderId="27" xfId="0" applyFont="1" applyFill="1" applyBorder="1" applyAlignment="1">
      <alignment horizontal="left" vertical="top" wrapText="1"/>
    </xf>
    <xf numFmtId="0" fontId="4" fillId="4" borderId="31" xfId="0" applyFont="1" applyFill="1" applyBorder="1" applyAlignment="1">
      <alignment horizontal="left" vertical="top" wrapText="1"/>
    </xf>
    <xf numFmtId="0" fontId="4" fillId="4" borderId="35" xfId="0" applyFont="1" applyFill="1" applyBorder="1" applyAlignment="1">
      <alignment vertical="top" wrapText="1"/>
    </xf>
    <xf numFmtId="0" fontId="4" fillId="4" borderId="25" xfId="0" applyFont="1" applyFill="1" applyBorder="1" applyAlignment="1">
      <alignment horizontal="left" vertical="top" wrapText="1"/>
    </xf>
    <xf numFmtId="0" fontId="4" fillId="4" borderId="26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/>
    </xf>
    <xf numFmtId="0" fontId="9" fillId="2" borderId="37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vertical="center"/>
    </xf>
    <xf numFmtId="0" fontId="4" fillId="4" borderId="12" xfId="0" applyFont="1" applyFill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4" borderId="11" xfId="0" applyFont="1" applyFill="1" applyBorder="1" applyAlignment="1">
      <alignment vertical="center"/>
    </xf>
    <xf numFmtId="0" fontId="4" fillId="4" borderId="41" xfId="0" applyFont="1" applyFill="1" applyBorder="1" applyAlignment="1">
      <alignment vertical="center"/>
    </xf>
    <xf numFmtId="0" fontId="4" fillId="4" borderId="42" xfId="0" applyFont="1" applyFill="1" applyBorder="1" applyAlignment="1">
      <alignment vertical="center"/>
    </xf>
    <xf numFmtId="0" fontId="4" fillId="4" borderId="43" xfId="0" applyFont="1" applyFill="1" applyBorder="1" applyAlignment="1">
      <alignment vertical="center"/>
    </xf>
    <xf numFmtId="0" fontId="10" fillId="4" borderId="12" xfId="0" applyFont="1" applyFill="1" applyBorder="1" applyAlignment="1">
      <alignment vertical="center"/>
    </xf>
    <xf numFmtId="0" fontId="7" fillId="4" borderId="14" xfId="0" applyFont="1" applyFill="1" applyBorder="1" applyAlignment="1">
      <alignment vertical="center"/>
    </xf>
    <xf numFmtId="0" fontId="4" fillId="4" borderId="38" xfId="0" applyFont="1" applyFill="1" applyBorder="1" applyAlignment="1">
      <alignment vertical="center"/>
    </xf>
    <xf numFmtId="0" fontId="4" fillId="4" borderId="40" xfId="0" applyFont="1" applyFill="1" applyBorder="1" applyAlignment="1">
      <alignment vertical="center"/>
    </xf>
    <xf numFmtId="0" fontId="11" fillId="4" borderId="38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12" fillId="4" borderId="14" xfId="0" applyFont="1" applyFill="1" applyBorder="1" applyAlignment="1">
      <alignment vertical="center"/>
    </xf>
    <xf numFmtId="0" fontId="4" fillId="4" borderId="39" xfId="0" applyFont="1" applyFill="1" applyBorder="1" applyAlignment="1">
      <alignment vertical="center"/>
    </xf>
    <xf numFmtId="0" fontId="13" fillId="4" borderId="12" xfId="0" applyFont="1" applyFill="1" applyBorder="1" applyAlignment="1">
      <alignment vertical="center"/>
    </xf>
    <xf numFmtId="0" fontId="13" fillId="4" borderId="14" xfId="0" applyFont="1" applyFill="1" applyBorder="1" applyAlignment="1">
      <alignment vertical="center"/>
    </xf>
    <xf numFmtId="0" fontId="11" fillId="4" borderId="14" xfId="0" applyFont="1" applyFill="1" applyBorder="1" applyAlignment="1">
      <alignment vertical="center"/>
    </xf>
    <xf numFmtId="0" fontId="11" fillId="4" borderId="13" xfId="0" applyFont="1" applyFill="1" applyBorder="1" applyAlignment="1">
      <alignment vertical="center"/>
    </xf>
    <xf numFmtId="0" fontId="1" fillId="2" borderId="23" xfId="0" applyFont="1" applyFill="1" applyBorder="1" applyAlignment="1">
      <alignment wrapText="1"/>
    </xf>
    <xf numFmtId="0" fontId="0" fillId="0" borderId="0" xfId="0" applyAlignment="1">
      <alignment vertical="center"/>
    </xf>
    <xf numFmtId="0" fontId="14" fillId="4" borderId="12" xfId="0" applyFont="1" applyFill="1" applyBorder="1" applyAlignment="1">
      <alignment vertical="center"/>
    </xf>
    <xf numFmtId="0" fontId="10" fillId="4" borderId="12" xfId="0" applyFont="1" applyFill="1" applyBorder="1" applyAlignment="1">
      <alignment vertical="center" wrapText="1"/>
    </xf>
    <xf numFmtId="0" fontId="11" fillId="4" borderId="12" xfId="0" applyFont="1" applyFill="1" applyBorder="1" applyAlignment="1">
      <alignment vertical="center" wrapText="1"/>
    </xf>
    <xf numFmtId="0" fontId="13" fillId="4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0</xdr:row>
      <xdr:rowOff>1</xdr:rowOff>
    </xdr:from>
    <xdr:to>
      <xdr:col>12</xdr:col>
      <xdr:colOff>25400</xdr:colOff>
      <xdr:row>2</xdr:row>
      <xdr:rowOff>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3200" y="1"/>
          <a:ext cx="1727200" cy="374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0</xdr:row>
      <xdr:rowOff>28575</xdr:rowOff>
    </xdr:from>
    <xdr:to>
      <xdr:col>4</xdr:col>
      <xdr:colOff>1714500</xdr:colOff>
      <xdr:row>1</xdr:row>
      <xdr:rowOff>417702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2BCAF13-1903-4CED-8A07-4337FB895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8575"/>
          <a:ext cx="1571625" cy="5796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1885950</xdr:colOff>
      <xdr:row>0</xdr:row>
      <xdr:rowOff>275604</xdr:rowOff>
    </xdr:from>
    <xdr:to>
      <xdr:col>4</xdr:col>
      <xdr:colOff>16426</xdr:colOff>
      <xdr:row>0</xdr:row>
      <xdr:rowOff>630337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275604"/>
          <a:ext cx="2054776" cy="3547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1028700</xdr:colOff>
      <xdr:row>0</xdr:row>
      <xdr:rowOff>38100</xdr:rowOff>
    </xdr:from>
    <xdr:to>
      <xdr:col>11</xdr:col>
      <xdr:colOff>1130852</xdr:colOff>
      <xdr:row>0</xdr:row>
      <xdr:rowOff>355599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4F9CA6D-2A75-4F07-8BB3-E32A08B02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1975" y="38100"/>
          <a:ext cx="1530902" cy="317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531467</xdr:colOff>
      <xdr:row>0</xdr:row>
      <xdr:rowOff>27609</xdr:rowOff>
    </xdr:from>
    <xdr:to>
      <xdr:col>12</xdr:col>
      <xdr:colOff>379619</xdr:colOff>
      <xdr:row>1</xdr:row>
      <xdr:rowOff>345108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39067" y="27609"/>
          <a:ext cx="1797602" cy="501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112367</xdr:colOff>
      <xdr:row>0</xdr:row>
      <xdr:rowOff>332409</xdr:rowOff>
    </xdr:from>
    <xdr:to>
      <xdr:col>4</xdr:col>
      <xdr:colOff>1455944</xdr:colOff>
      <xdr:row>1</xdr:row>
      <xdr:rowOff>259383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C6CEDD0-E1C1-41F0-A97E-A14B1BB66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8267" y="332409"/>
          <a:ext cx="1343577" cy="365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D1" workbookViewId="0">
      <selection activeCell="I33" sqref="I33"/>
    </sheetView>
  </sheetViews>
  <sheetFormatPr defaultColWidth="13.625" defaultRowHeight="14.25"/>
  <cols>
    <col min="1" max="1" width="11.875" customWidth="1"/>
    <col min="2" max="2" width="11.375" customWidth="1"/>
    <col min="3" max="3" width="10.625" customWidth="1"/>
    <col min="4" max="4" width="13.375" customWidth="1"/>
    <col min="5" max="7" width="14.25" customWidth="1"/>
    <col min="8" max="8" width="16" customWidth="1"/>
    <col min="9" max="9" width="22.875" customWidth="1"/>
    <col min="12" max="12" width="11.75" customWidth="1"/>
  </cols>
  <sheetData>
    <row r="1" spans="1:14" ht="1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4" ht="15.75" thickBot="1">
      <c r="A2" s="92" t="s">
        <v>218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4" ht="15.75" thickBot="1">
      <c r="A3" s="94" t="s">
        <v>1</v>
      </c>
      <c r="B3" s="95"/>
      <c r="C3" s="96"/>
      <c r="D3" s="94" t="s">
        <v>2</v>
      </c>
      <c r="E3" s="96"/>
      <c r="F3" s="94" t="s">
        <v>3</v>
      </c>
      <c r="G3" s="95"/>
      <c r="H3" s="96"/>
      <c r="I3" s="1" t="s">
        <v>4</v>
      </c>
      <c r="J3" s="97" t="s">
        <v>5</v>
      </c>
      <c r="K3" s="98"/>
      <c r="L3" s="99"/>
    </row>
    <row r="4" spans="1:14">
      <c r="A4" s="6" t="s">
        <v>177</v>
      </c>
      <c r="B4" s="30" t="s">
        <v>216</v>
      </c>
      <c r="C4" s="7" t="s">
        <v>185</v>
      </c>
      <c r="D4" s="2" t="s">
        <v>201</v>
      </c>
      <c r="E4" s="4" t="s">
        <v>204</v>
      </c>
      <c r="F4" s="37" t="s">
        <v>177</v>
      </c>
      <c r="G4" s="38" t="s">
        <v>216</v>
      </c>
      <c r="H4" s="42" t="s">
        <v>185</v>
      </c>
      <c r="I4" s="2" t="s">
        <v>201</v>
      </c>
      <c r="J4" s="2" t="s">
        <v>202</v>
      </c>
      <c r="K4" s="3" t="s">
        <v>216</v>
      </c>
      <c r="L4" s="4" t="s">
        <v>188</v>
      </c>
    </row>
    <row r="5" spans="1:14">
      <c r="A5" s="6" t="s">
        <v>178</v>
      </c>
      <c r="B5" s="30" t="s">
        <v>196</v>
      </c>
      <c r="C5" s="7" t="s">
        <v>189</v>
      </c>
      <c r="D5" s="6" t="s">
        <v>202</v>
      </c>
      <c r="E5" s="8" t="s">
        <v>206</v>
      </c>
      <c r="F5" s="39" t="s">
        <v>178</v>
      </c>
      <c r="G5" s="40" t="s">
        <v>196</v>
      </c>
      <c r="H5" s="43" t="s">
        <v>189</v>
      </c>
      <c r="I5" s="6" t="s">
        <v>202</v>
      </c>
      <c r="J5" s="6" t="s">
        <v>177</v>
      </c>
      <c r="K5" s="7" t="s">
        <v>205</v>
      </c>
      <c r="L5" s="8" t="s">
        <v>185</v>
      </c>
    </row>
    <row r="6" spans="1:14">
      <c r="A6" s="6" t="s">
        <v>198</v>
      </c>
      <c r="B6" s="32" t="s">
        <v>183</v>
      </c>
      <c r="C6" s="33" t="s">
        <v>191</v>
      </c>
      <c r="D6" s="6" t="s">
        <v>211</v>
      </c>
      <c r="E6" s="8" t="s">
        <v>197</v>
      </c>
      <c r="F6" s="39" t="s">
        <v>198</v>
      </c>
      <c r="G6" s="40" t="s">
        <v>183</v>
      </c>
      <c r="H6" s="43" t="s">
        <v>191</v>
      </c>
      <c r="I6" s="6" t="s">
        <v>214</v>
      </c>
      <c r="J6" s="31" t="s">
        <v>178</v>
      </c>
      <c r="K6" s="30" t="s">
        <v>215</v>
      </c>
      <c r="L6" s="8" t="s">
        <v>189</v>
      </c>
    </row>
    <row r="7" spans="1:14">
      <c r="A7" s="6" t="s">
        <v>179</v>
      </c>
      <c r="B7" s="7" t="s">
        <v>184</v>
      </c>
      <c r="C7" s="8" t="s">
        <v>192</v>
      </c>
      <c r="D7" s="6" t="s">
        <v>203</v>
      </c>
      <c r="E7" s="8" t="s">
        <v>207</v>
      </c>
      <c r="F7" s="39" t="s">
        <v>179</v>
      </c>
      <c r="G7" s="40" t="s">
        <v>184</v>
      </c>
      <c r="H7" s="43" t="s">
        <v>192</v>
      </c>
      <c r="I7" s="6" t="s">
        <v>211</v>
      </c>
      <c r="J7" s="6" t="s">
        <v>198</v>
      </c>
      <c r="K7" s="7" t="s">
        <v>196</v>
      </c>
      <c r="L7" s="8" t="s">
        <v>191</v>
      </c>
      <c r="N7" t="s">
        <v>213</v>
      </c>
    </row>
    <row r="8" spans="1:14">
      <c r="A8" s="6" t="s">
        <v>180</v>
      </c>
      <c r="B8" s="7" t="s">
        <v>200</v>
      </c>
      <c r="C8" s="8" t="s">
        <v>190</v>
      </c>
      <c r="D8" s="6" t="s">
        <v>212</v>
      </c>
      <c r="E8" s="8" t="s">
        <v>208</v>
      </c>
      <c r="F8" s="39" t="s">
        <v>180</v>
      </c>
      <c r="G8" s="40" t="s">
        <v>200</v>
      </c>
      <c r="H8" s="43" t="s">
        <v>190</v>
      </c>
      <c r="I8" s="6" t="s">
        <v>203</v>
      </c>
      <c r="J8" s="6" t="s">
        <v>179</v>
      </c>
      <c r="K8" s="7" t="s">
        <v>183</v>
      </c>
      <c r="L8" s="8" t="s">
        <v>192</v>
      </c>
    </row>
    <row r="9" spans="1:14">
      <c r="A9" s="6" t="s">
        <v>181</v>
      </c>
      <c r="B9" s="7" t="s">
        <v>197</v>
      </c>
      <c r="C9" s="8" t="s">
        <v>193</v>
      </c>
      <c r="D9" s="6" t="s">
        <v>205</v>
      </c>
      <c r="E9" s="8" t="s">
        <v>209</v>
      </c>
      <c r="F9" s="39" t="s">
        <v>181</v>
      </c>
      <c r="G9" s="40" t="s">
        <v>197</v>
      </c>
      <c r="H9" s="43" t="s">
        <v>193</v>
      </c>
      <c r="I9" s="6" t="s">
        <v>212</v>
      </c>
      <c r="J9" s="6" t="s">
        <v>180</v>
      </c>
      <c r="K9" s="7" t="s">
        <v>184</v>
      </c>
      <c r="L9" s="8" t="s">
        <v>190</v>
      </c>
    </row>
    <row r="10" spans="1:14">
      <c r="A10" s="6" t="s">
        <v>199</v>
      </c>
      <c r="B10" s="7" t="s">
        <v>186</v>
      </c>
      <c r="C10" s="8" t="s">
        <v>194</v>
      </c>
      <c r="D10" s="6" t="s">
        <v>215</v>
      </c>
      <c r="E10" s="8" t="s">
        <v>210</v>
      </c>
      <c r="F10" s="39" t="s">
        <v>199</v>
      </c>
      <c r="G10" s="40" t="s">
        <v>186</v>
      </c>
      <c r="H10" s="43" t="s">
        <v>194</v>
      </c>
      <c r="I10" s="6" t="s">
        <v>204</v>
      </c>
      <c r="J10" s="6" t="s">
        <v>181</v>
      </c>
      <c r="K10" s="7" t="s">
        <v>200</v>
      </c>
      <c r="L10" s="8" t="s">
        <v>193</v>
      </c>
    </row>
    <row r="11" spans="1:14">
      <c r="A11" s="6" t="s">
        <v>176</v>
      </c>
      <c r="B11" s="7" t="s">
        <v>187</v>
      </c>
      <c r="C11" s="8" t="s">
        <v>195</v>
      </c>
      <c r="D11" s="6"/>
      <c r="E11" s="8" t="s">
        <v>214</v>
      </c>
      <c r="F11" s="39" t="s">
        <v>176</v>
      </c>
      <c r="G11" s="40" t="s">
        <v>187</v>
      </c>
      <c r="H11" s="43" t="s">
        <v>195</v>
      </c>
      <c r="I11" s="6" t="s">
        <v>206</v>
      </c>
      <c r="J11" s="6" t="s">
        <v>199</v>
      </c>
      <c r="K11" s="7" t="s">
        <v>197</v>
      </c>
      <c r="L11" s="8" t="s">
        <v>194</v>
      </c>
    </row>
    <row r="12" spans="1:14">
      <c r="A12" s="6" t="s">
        <v>182</v>
      </c>
      <c r="B12" s="7" t="s">
        <v>188</v>
      </c>
      <c r="C12" s="8"/>
      <c r="D12" s="6"/>
      <c r="E12" s="8"/>
      <c r="F12" s="39" t="s">
        <v>217</v>
      </c>
      <c r="G12" s="40" t="s">
        <v>188</v>
      </c>
      <c r="H12" s="43"/>
      <c r="I12" s="6" t="s">
        <v>197</v>
      </c>
      <c r="J12" s="6" t="s">
        <v>176</v>
      </c>
      <c r="K12" s="7" t="s">
        <v>186</v>
      </c>
      <c r="L12" s="8" t="s">
        <v>195</v>
      </c>
    </row>
    <row r="13" spans="1:14">
      <c r="A13" s="6"/>
      <c r="B13" s="7"/>
      <c r="C13" s="8"/>
      <c r="D13" s="6"/>
      <c r="E13" s="8"/>
      <c r="F13" s="39"/>
      <c r="G13" s="40"/>
      <c r="H13" s="43"/>
      <c r="I13" s="6" t="s">
        <v>207</v>
      </c>
      <c r="J13" s="6" t="s">
        <v>182</v>
      </c>
      <c r="K13" s="7" t="s">
        <v>187</v>
      </c>
      <c r="L13" s="8"/>
    </row>
    <row r="14" spans="1:14">
      <c r="A14" s="6"/>
      <c r="B14" s="7"/>
      <c r="C14" s="8"/>
      <c r="D14" s="6"/>
      <c r="E14" s="8"/>
      <c r="F14" s="31"/>
      <c r="G14" s="34"/>
      <c r="H14" s="30"/>
      <c r="I14" s="6" t="s">
        <v>208</v>
      </c>
      <c r="J14" s="6"/>
      <c r="K14" s="7"/>
      <c r="L14" s="8"/>
    </row>
    <row r="15" spans="1:14">
      <c r="A15" s="6"/>
      <c r="B15" s="7"/>
      <c r="C15" s="8"/>
      <c r="D15" s="6"/>
      <c r="E15" s="8"/>
      <c r="F15" s="6"/>
      <c r="G15" s="34"/>
      <c r="H15" s="30"/>
      <c r="I15" s="6" t="s">
        <v>209</v>
      </c>
      <c r="J15" s="6"/>
      <c r="K15" s="7"/>
      <c r="L15" s="8"/>
    </row>
    <row r="16" spans="1:14">
      <c r="A16" s="6"/>
      <c r="B16" s="7"/>
      <c r="C16" s="8"/>
      <c r="D16" s="6"/>
      <c r="E16" s="8"/>
      <c r="F16" s="31"/>
      <c r="G16" s="34"/>
      <c r="H16" s="30"/>
      <c r="I16" s="9" t="s">
        <v>210</v>
      </c>
      <c r="J16" s="6"/>
      <c r="K16" s="7"/>
      <c r="L16" s="8"/>
    </row>
    <row r="17" spans="1:12" ht="15" thickBot="1">
      <c r="A17" s="12"/>
      <c r="B17" s="12"/>
      <c r="C17" s="13"/>
      <c r="D17" s="12"/>
      <c r="E17" s="13"/>
      <c r="F17" s="35"/>
      <c r="G17" s="36"/>
      <c r="H17" s="41"/>
      <c r="I17" s="14"/>
      <c r="J17" s="11"/>
      <c r="K17" s="12"/>
      <c r="L17" s="13"/>
    </row>
  </sheetData>
  <mergeCells count="6">
    <mergeCell ref="A1:L1"/>
    <mergeCell ref="A2:L2"/>
    <mergeCell ref="A3:C3"/>
    <mergeCell ref="D3:E3"/>
    <mergeCell ref="J3:L3"/>
    <mergeCell ref="F3:H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C35" sqref="C35"/>
    </sheetView>
  </sheetViews>
  <sheetFormatPr defaultColWidth="13.625" defaultRowHeight="14.25"/>
  <cols>
    <col min="1" max="1" width="21.75" customWidth="1"/>
    <col min="2" max="2" width="23.375" customWidth="1"/>
    <col min="3" max="3" width="18.625" customWidth="1"/>
    <col min="4" max="4" width="17" customWidth="1"/>
    <col min="5" max="5" width="23.5" customWidth="1"/>
  </cols>
  <sheetData>
    <row r="1" spans="1:5" ht="15" customHeight="1">
      <c r="A1" s="90" t="s">
        <v>0</v>
      </c>
      <c r="B1" s="91"/>
      <c r="C1" s="91"/>
      <c r="D1" s="91"/>
      <c r="E1" s="45"/>
    </row>
    <row r="2" spans="1:5" ht="35.25" customHeight="1" thickBot="1">
      <c r="A2" s="100" t="s">
        <v>219</v>
      </c>
      <c r="B2" s="101"/>
      <c r="C2" s="101"/>
      <c r="D2" s="101"/>
      <c r="E2" s="44"/>
    </row>
    <row r="3" spans="1:5" ht="15.75" thickBot="1">
      <c r="A3" s="26" t="s">
        <v>1</v>
      </c>
      <c r="B3" s="26" t="s">
        <v>2</v>
      </c>
      <c r="C3" s="1" t="s">
        <v>3</v>
      </c>
      <c r="D3" s="1" t="s">
        <v>4</v>
      </c>
      <c r="E3" s="27" t="s">
        <v>5</v>
      </c>
    </row>
    <row r="4" spans="1:5">
      <c r="A4" s="2" t="s">
        <v>225</v>
      </c>
      <c r="B4" s="2" t="s">
        <v>227</v>
      </c>
      <c r="C4" s="5" t="s">
        <v>221</v>
      </c>
      <c r="D4" s="2" t="s">
        <v>225</v>
      </c>
      <c r="E4" s="2" t="s">
        <v>227</v>
      </c>
    </row>
    <row r="5" spans="1:5">
      <c r="A5" s="6" t="s">
        <v>224</v>
      </c>
      <c r="B5" s="6" t="s">
        <v>238</v>
      </c>
      <c r="C5" s="9" t="s">
        <v>222</v>
      </c>
      <c r="D5" s="6" t="s">
        <v>224</v>
      </c>
      <c r="E5" s="6" t="s">
        <v>238</v>
      </c>
    </row>
    <row r="6" spans="1:5">
      <c r="A6" s="6" t="s">
        <v>221</v>
      </c>
      <c r="B6" s="6" t="s">
        <v>231</v>
      </c>
      <c r="C6" s="9"/>
      <c r="D6" s="6" t="s">
        <v>221</v>
      </c>
      <c r="E6" s="6" t="s">
        <v>231</v>
      </c>
    </row>
    <row r="7" spans="1:5">
      <c r="A7" s="6" t="s">
        <v>222</v>
      </c>
      <c r="B7" s="6" t="s">
        <v>226</v>
      </c>
      <c r="C7" s="9"/>
      <c r="D7" s="6" t="s">
        <v>222</v>
      </c>
      <c r="E7" s="6" t="s">
        <v>226</v>
      </c>
    </row>
    <row r="8" spans="1:5">
      <c r="A8" s="6" t="s">
        <v>223</v>
      </c>
      <c r="B8" s="6" t="s">
        <v>234</v>
      </c>
      <c r="C8" s="9"/>
      <c r="D8" s="6" t="s">
        <v>223</v>
      </c>
      <c r="E8" s="6" t="s">
        <v>234</v>
      </c>
    </row>
    <row r="9" spans="1:5">
      <c r="A9" s="6" t="s">
        <v>220</v>
      </c>
      <c r="B9" s="6" t="s">
        <v>235</v>
      </c>
      <c r="C9" s="9"/>
      <c r="D9" s="6" t="s">
        <v>220</v>
      </c>
      <c r="E9" s="6" t="s">
        <v>235</v>
      </c>
    </row>
    <row r="10" spans="1:5">
      <c r="A10" s="6"/>
      <c r="B10" s="6" t="s">
        <v>232</v>
      </c>
      <c r="C10" s="9"/>
      <c r="D10" s="9"/>
      <c r="E10" s="6" t="s">
        <v>232</v>
      </c>
    </row>
    <row r="11" spans="1:5">
      <c r="A11" s="6"/>
      <c r="B11" s="6" t="s">
        <v>236</v>
      </c>
      <c r="C11" s="9"/>
      <c r="D11" s="9"/>
      <c r="E11" s="6" t="s">
        <v>236</v>
      </c>
    </row>
    <row r="12" spans="1:5">
      <c r="A12" s="6"/>
      <c r="B12" s="6" t="s">
        <v>228</v>
      </c>
      <c r="C12" s="9"/>
      <c r="D12" s="10"/>
      <c r="E12" s="6" t="s">
        <v>228</v>
      </c>
    </row>
    <row r="13" spans="1:5">
      <c r="A13" s="6"/>
      <c r="B13" s="6" t="s">
        <v>230</v>
      </c>
      <c r="C13" s="9"/>
      <c r="D13" s="9"/>
      <c r="E13" s="6" t="s">
        <v>230</v>
      </c>
    </row>
    <row r="14" spans="1:5">
      <c r="A14" s="6"/>
      <c r="B14" s="6" t="s">
        <v>237</v>
      </c>
      <c r="C14" s="9"/>
      <c r="D14" s="9"/>
      <c r="E14" s="6" t="s">
        <v>237</v>
      </c>
    </row>
    <row r="15" spans="1:5">
      <c r="A15" s="6"/>
      <c r="B15" s="6" t="s">
        <v>233</v>
      </c>
      <c r="C15" s="9"/>
      <c r="D15" s="9"/>
      <c r="E15" s="6" t="s">
        <v>233</v>
      </c>
    </row>
    <row r="16" spans="1:5">
      <c r="A16" s="6"/>
      <c r="B16" s="6" t="s">
        <v>229</v>
      </c>
      <c r="C16" s="9"/>
      <c r="D16" s="9"/>
      <c r="E16" s="6" t="s">
        <v>229</v>
      </c>
    </row>
    <row r="36" spans="7:9">
      <c r="G36" t="str">
        <f t="shared" ref="G36:I36" si="0">UPPER(C17)</f>
        <v/>
      </c>
      <c r="H36" t="str">
        <f t="shared" si="0"/>
        <v/>
      </c>
      <c r="I36" t="str">
        <f t="shared" si="0"/>
        <v/>
      </c>
    </row>
  </sheetData>
  <sortState ref="E19:E32">
    <sortCondition ref="E19:E32"/>
  </sortState>
  <mergeCells count="2">
    <mergeCell ref="A1:D1"/>
    <mergeCell ref="A2:D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C25" sqref="C25"/>
    </sheetView>
  </sheetViews>
  <sheetFormatPr defaultRowHeight="14.25"/>
  <cols>
    <col min="1" max="1" width="19.5" customWidth="1"/>
    <col min="2" max="2" width="26.25" customWidth="1"/>
    <col min="3" max="3" width="25.875" customWidth="1"/>
    <col min="4" max="4" width="25.625" customWidth="1"/>
  </cols>
  <sheetData>
    <row r="1" spans="1:4" ht="62.25" customHeight="1" thickBot="1">
      <c r="A1" s="102" t="s">
        <v>254</v>
      </c>
      <c r="B1" s="103"/>
      <c r="C1" s="103"/>
      <c r="D1" s="49"/>
    </row>
    <row r="2" spans="1:4" ht="15" thickBot="1">
      <c r="A2" s="28" t="s">
        <v>1</v>
      </c>
      <c r="B2" s="28" t="s">
        <v>2</v>
      </c>
      <c r="C2" s="29" t="s">
        <v>4</v>
      </c>
      <c r="D2" s="28" t="s">
        <v>5</v>
      </c>
    </row>
    <row r="3" spans="1:4">
      <c r="A3" s="46" t="s">
        <v>113</v>
      </c>
      <c r="B3" s="46" t="s">
        <v>9</v>
      </c>
      <c r="C3" s="46" t="s">
        <v>113</v>
      </c>
      <c r="D3" s="46" t="s">
        <v>9</v>
      </c>
    </row>
    <row r="4" spans="1:4">
      <c r="A4" s="47" t="s">
        <v>41</v>
      </c>
      <c r="B4" s="47" t="s">
        <v>26</v>
      </c>
      <c r="C4" s="47" t="s">
        <v>41</v>
      </c>
      <c r="D4" s="47" t="s">
        <v>26</v>
      </c>
    </row>
    <row r="5" spans="1:4">
      <c r="A5" s="47" t="s">
        <v>46</v>
      </c>
      <c r="B5" s="47" t="s">
        <v>43</v>
      </c>
      <c r="C5" s="47" t="s">
        <v>46</v>
      </c>
      <c r="D5" s="47" t="s">
        <v>43</v>
      </c>
    </row>
    <row r="6" spans="1:4">
      <c r="A6" s="48" t="s">
        <v>52</v>
      </c>
      <c r="B6" s="47" t="s">
        <v>239</v>
      </c>
      <c r="C6" s="48" t="s">
        <v>52</v>
      </c>
      <c r="D6" s="47" t="s">
        <v>239</v>
      </c>
    </row>
    <row r="7" spans="1:4">
      <c r="A7" s="47" t="s">
        <v>69</v>
      </c>
      <c r="B7" s="47" t="s">
        <v>71</v>
      </c>
      <c r="C7" s="47" t="s">
        <v>69</v>
      </c>
      <c r="D7" s="47" t="s">
        <v>71</v>
      </c>
    </row>
    <row r="8" spans="1:4">
      <c r="A8" s="47" t="s">
        <v>239</v>
      </c>
      <c r="B8" s="47" t="s">
        <v>245</v>
      </c>
      <c r="C8" s="47" t="s">
        <v>239</v>
      </c>
      <c r="D8" s="47" t="s">
        <v>245</v>
      </c>
    </row>
    <row r="9" spans="1:4">
      <c r="A9" s="47" t="s">
        <v>102</v>
      </c>
      <c r="B9" s="47" t="s">
        <v>92</v>
      </c>
      <c r="C9" s="47" t="s">
        <v>102</v>
      </c>
      <c r="D9" s="47" t="s">
        <v>92</v>
      </c>
    </row>
    <row r="10" spans="1:4">
      <c r="A10" s="47" t="s">
        <v>103</v>
      </c>
      <c r="B10" s="47" t="s">
        <v>241</v>
      </c>
      <c r="C10" s="47" t="s">
        <v>103</v>
      </c>
      <c r="D10" s="47" t="s">
        <v>241</v>
      </c>
    </row>
    <row r="11" spans="1:4">
      <c r="A11" s="47" t="s">
        <v>240</v>
      </c>
      <c r="B11" s="47" t="s">
        <v>62</v>
      </c>
      <c r="C11" s="47" t="s">
        <v>240</v>
      </c>
      <c r="D11" s="47" t="s">
        <v>62</v>
      </c>
    </row>
    <row r="12" spans="1:4">
      <c r="A12" s="47" t="s">
        <v>241</v>
      </c>
      <c r="B12" s="47" t="s">
        <v>242</v>
      </c>
      <c r="C12" s="47" t="s">
        <v>241</v>
      </c>
      <c r="D12" s="47" t="s">
        <v>242</v>
      </c>
    </row>
    <row r="13" spans="1:4">
      <c r="A13" s="47" t="s">
        <v>53</v>
      </c>
      <c r="B13" s="47" t="s">
        <v>243</v>
      </c>
      <c r="C13" s="47" t="s">
        <v>53</v>
      </c>
      <c r="D13" s="47" t="s">
        <v>243</v>
      </c>
    </row>
    <row r="14" spans="1:4">
      <c r="A14" s="47" t="s">
        <v>242</v>
      </c>
      <c r="B14" s="47" t="s">
        <v>93</v>
      </c>
      <c r="C14" s="47" t="s">
        <v>242</v>
      </c>
      <c r="D14" s="47" t="s">
        <v>93</v>
      </c>
    </row>
    <row r="15" spans="1:4">
      <c r="A15" s="47" t="s">
        <v>243</v>
      </c>
      <c r="B15" s="47" t="s">
        <v>100</v>
      </c>
      <c r="C15" s="47" t="s">
        <v>243</v>
      </c>
      <c r="D15" s="47" t="s">
        <v>100</v>
      </c>
    </row>
    <row r="16" spans="1:4">
      <c r="A16" s="47" t="s">
        <v>12</v>
      </c>
      <c r="B16" s="47" t="s">
        <v>33</v>
      </c>
      <c r="C16" s="47" t="s">
        <v>12</v>
      </c>
      <c r="D16" s="47" t="s">
        <v>33</v>
      </c>
    </row>
    <row r="17" spans="1:4">
      <c r="A17" s="47" t="s">
        <v>70</v>
      </c>
      <c r="B17" s="47" t="s">
        <v>51</v>
      </c>
      <c r="C17" s="47" t="s">
        <v>70</v>
      </c>
      <c r="D17" s="47" t="s">
        <v>51</v>
      </c>
    </row>
    <row r="18" spans="1:4">
      <c r="A18" s="47" t="s">
        <v>244</v>
      </c>
      <c r="B18" s="47" t="s">
        <v>45</v>
      </c>
      <c r="C18" s="47" t="s">
        <v>244</v>
      </c>
      <c r="D18" s="47" t="s">
        <v>45</v>
      </c>
    </row>
    <row r="19" spans="1:4" ht="15" thickBot="1">
      <c r="A19" s="47" t="s">
        <v>59</v>
      </c>
      <c r="B19" s="23"/>
      <c r="C19" s="47" t="s">
        <v>59</v>
      </c>
      <c r="D19" s="23"/>
    </row>
  </sheetData>
  <mergeCells count="1">
    <mergeCell ref="A1:C1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workbookViewId="0">
      <selection activeCell="M13" sqref="M13"/>
    </sheetView>
  </sheetViews>
  <sheetFormatPr defaultRowHeight="14.25"/>
  <cols>
    <col min="1" max="1" width="13" customWidth="1"/>
    <col min="2" max="2" width="13.25" customWidth="1"/>
    <col min="3" max="3" width="13" customWidth="1"/>
    <col min="4" max="4" width="12.125" customWidth="1"/>
    <col min="5" max="5" width="11.5" customWidth="1"/>
    <col min="6" max="6" width="12.625" customWidth="1"/>
    <col min="7" max="7" width="12.25" customWidth="1"/>
    <col min="8" max="8" width="12" customWidth="1"/>
    <col min="9" max="9" width="13.5" customWidth="1"/>
    <col min="10" max="10" width="13.75" customWidth="1"/>
    <col min="11" max="11" width="12.25" customWidth="1"/>
    <col min="12" max="12" width="14.75" customWidth="1"/>
  </cols>
  <sheetData>
    <row r="1" spans="1:12" ht="50.25" customHeight="1" thickBot="1">
      <c r="A1" s="104" t="s">
        <v>246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6"/>
    </row>
    <row r="2" spans="1:12" ht="15" thickBot="1">
      <c r="A2" s="107" t="s">
        <v>1</v>
      </c>
      <c r="B2" s="108"/>
      <c r="C2" s="109"/>
      <c r="D2" s="107" t="s">
        <v>2</v>
      </c>
      <c r="E2" s="108"/>
      <c r="F2" s="109"/>
      <c r="G2" s="110" t="s">
        <v>4</v>
      </c>
      <c r="H2" s="111"/>
      <c r="I2" s="112"/>
      <c r="J2" s="107" t="s">
        <v>5</v>
      </c>
      <c r="K2" s="108"/>
      <c r="L2" s="109"/>
    </row>
    <row r="3" spans="1:12" ht="22.5">
      <c r="A3" s="54" t="s">
        <v>6</v>
      </c>
      <c r="B3" s="55" t="s">
        <v>7</v>
      </c>
      <c r="C3" s="56" t="s">
        <v>88</v>
      </c>
      <c r="D3" s="46" t="s">
        <v>34</v>
      </c>
      <c r="E3" s="50" t="s">
        <v>47</v>
      </c>
      <c r="F3" s="51" t="s">
        <v>15</v>
      </c>
      <c r="G3" s="66" t="s">
        <v>105</v>
      </c>
      <c r="H3" s="67"/>
      <c r="I3" s="68" t="s">
        <v>22</v>
      </c>
      <c r="J3" s="66" t="s">
        <v>13</v>
      </c>
      <c r="K3" s="67" t="s">
        <v>14</v>
      </c>
      <c r="L3" s="68" t="s">
        <v>15</v>
      </c>
    </row>
    <row r="4" spans="1:12">
      <c r="A4" s="57" t="s">
        <v>16</v>
      </c>
      <c r="B4" s="58" t="s">
        <v>17</v>
      </c>
      <c r="C4" s="59" t="s">
        <v>8</v>
      </c>
      <c r="D4" s="47" t="s">
        <v>18</v>
      </c>
      <c r="E4" s="52" t="s">
        <v>10</v>
      </c>
      <c r="F4" s="53" t="s">
        <v>11</v>
      </c>
      <c r="G4" s="16" t="s">
        <v>16</v>
      </c>
      <c r="H4" s="17" t="s">
        <v>21</v>
      </c>
      <c r="I4" s="18" t="s">
        <v>29</v>
      </c>
      <c r="J4" s="64"/>
      <c r="K4" s="65" t="s">
        <v>23</v>
      </c>
      <c r="L4" s="63" t="s">
        <v>11</v>
      </c>
    </row>
    <row r="5" spans="1:12" ht="22.5">
      <c r="A5" s="57" t="s">
        <v>24</v>
      </c>
      <c r="B5" s="58" t="s">
        <v>25</v>
      </c>
      <c r="C5" s="59" t="s">
        <v>22</v>
      </c>
      <c r="D5" s="47" t="s">
        <v>31</v>
      </c>
      <c r="E5" s="52" t="s">
        <v>19</v>
      </c>
      <c r="F5" s="53" t="s">
        <v>20</v>
      </c>
      <c r="G5" s="16" t="s">
        <v>24</v>
      </c>
      <c r="H5" s="17" t="s">
        <v>19</v>
      </c>
      <c r="I5" s="18" t="s">
        <v>36</v>
      </c>
      <c r="J5" s="64"/>
      <c r="K5" s="65" t="s">
        <v>25</v>
      </c>
      <c r="L5" s="63" t="s">
        <v>20</v>
      </c>
    </row>
    <row r="6" spans="1:12">
      <c r="A6" s="60" t="s">
        <v>13</v>
      </c>
      <c r="B6" s="58" t="s">
        <v>21</v>
      </c>
      <c r="C6" s="59" t="s">
        <v>29</v>
      </c>
      <c r="D6" s="47" t="s">
        <v>37</v>
      </c>
      <c r="E6" s="52" t="s">
        <v>27</v>
      </c>
      <c r="F6" s="53" t="s">
        <v>28</v>
      </c>
      <c r="G6" s="16" t="s">
        <v>34</v>
      </c>
      <c r="H6" s="17" t="s">
        <v>35</v>
      </c>
      <c r="I6" s="18" t="s">
        <v>36</v>
      </c>
      <c r="J6" s="64" t="s">
        <v>18</v>
      </c>
      <c r="K6" s="65"/>
      <c r="L6" s="63" t="s">
        <v>28</v>
      </c>
    </row>
    <row r="7" spans="1:12" ht="22.5">
      <c r="A7" s="57" t="s">
        <v>41</v>
      </c>
      <c r="B7" s="58" t="s">
        <v>35</v>
      </c>
      <c r="C7" s="59" t="s">
        <v>36</v>
      </c>
      <c r="D7" s="47" t="s">
        <v>56</v>
      </c>
      <c r="E7" s="52" t="s">
        <v>32</v>
      </c>
      <c r="F7" s="53" t="s">
        <v>33</v>
      </c>
      <c r="G7" s="64" t="s">
        <v>30</v>
      </c>
      <c r="H7" s="17" t="s">
        <v>39</v>
      </c>
      <c r="I7" s="18" t="s">
        <v>42</v>
      </c>
      <c r="J7" s="64"/>
      <c r="K7" s="65" t="s">
        <v>40</v>
      </c>
      <c r="L7" s="63" t="s">
        <v>22</v>
      </c>
    </row>
    <row r="8" spans="1:12">
      <c r="A8" s="57" t="s">
        <v>54</v>
      </c>
      <c r="B8" s="58" t="s">
        <v>48</v>
      </c>
      <c r="C8" s="59" t="s">
        <v>42</v>
      </c>
      <c r="D8" s="47" t="s">
        <v>61</v>
      </c>
      <c r="E8" s="52" t="s">
        <v>44</v>
      </c>
      <c r="F8" s="53" t="s">
        <v>38</v>
      </c>
      <c r="G8" s="16"/>
      <c r="H8" s="17"/>
      <c r="I8" s="18" t="s">
        <v>49</v>
      </c>
      <c r="J8" s="64" t="s">
        <v>31</v>
      </c>
      <c r="K8" s="65" t="s">
        <v>47</v>
      </c>
      <c r="L8" s="63"/>
    </row>
    <row r="9" spans="1:12" ht="22.5">
      <c r="A9" s="57" t="s">
        <v>75</v>
      </c>
      <c r="B9" s="58" t="s">
        <v>32</v>
      </c>
      <c r="C9" s="59" t="s">
        <v>49</v>
      </c>
      <c r="D9" s="47" t="s">
        <v>77</v>
      </c>
      <c r="E9" s="52" t="s">
        <v>50</v>
      </c>
      <c r="F9" s="53" t="s">
        <v>58</v>
      </c>
      <c r="G9" s="16"/>
      <c r="H9" s="17"/>
      <c r="I9" s="18" t="s">
        <v>55</v>
      </c>
      <c r="J9" s="64" t="s">
        <v>54</v>
      </c>
      <c r="K9" s="65" t="s">
        <v>10</v>
      </c>
      <c r="L9" s="63" t="s">
        <v>38</v>
      </c>
    </row>
    <row r="10" spans="1:12" ht="33.75">
      <c r="A10" s="57" t="s">
        <v>64</v>
      </c>
      <c r="B10" s="58" t="s">
        <v>65</v>
      </c>
      <c r="C10" s="59" t="s">
        <v>55</v>
      </c>
      <c r="D10" s="47" t="s">
        <v>80</v>
      </c>
      <c r="E10" s="52" t="s">
        <v>57</v>
      </c>
      <c r="F10" s="53" t="s">
        <v>63</v>
      </c>
      <c r="G10" s="64"/>
      <c r="H10" s="65"/>
      <c r="I10" s="63" t="s">
        <v>66</v>
      </c>
      <c r="J10" s="64"/>
      <c r="K10" s="65" t="s">
        <v>27</v>
      </c>
      <c r="L10" s="63"/>
    </row>
    <row r="11" spans="1:12">
      <c r="A11" s="57" t="s">
        <v>74</v>
      </c>
      <c r="B11" s="58"/>
      <c r="C11" s="59" t="s">
        <v>60</v>
      </c>
      <c r="D11" s="47" t="s">
        <v>14</v>
      </c>
      <c r="E11" s="52" t="s">
        <v>72</v>
      </c>
      <c r="F11" s="53" t="s">
        <v>73</v>
      </c>
      <c r="G11" s="16" t="s">
        <v>64</v>
      </c>
      <c r="H11" s="17" t="s">
        <v>65</v>
      </c>
      <c r="I11" s="18"/>
      <c r="J11" s="64" t="s">
        <v>67</v>
      </c>
      <c r="K11" s="65" t="s">
        <v>68</v>
      </c>
      <c r="L11" s="63" t="s">
        <v>66</v>
      </c>
    </row>
    <row r="12" spans="1:12" ht="22.5">
      <c r="A12" s="57" t="s">
        <v>82</v>
      </c>
      <c r="B12" s="58" t="s">
        <v>78</v>
      </c>
      <c r="C12" s="59" t="s">
        <v>76</v>
      </c>
      <c r="D12" s="47" t="s">
        <v>40</v>
      </c>
      <c r="E12" s="52" t="s">
        <v>88</v>
      </c>
      <c r="F12" s="53"/>
      <c r="G12" s="16" t="s">
        <v>74</v>
      </c>
      <c r="H12" s="65"/>
      <c r="I12" s="18" t="s">
        <v>79</v>
      </c>
      <c r="J12" s="64"/>
      <c r="K12" s="65"/>
      <c r="L12" s="63"/>
    </row>
    <row r="13" spans="1:12" ht="22.5">
      <c r="A13" s="57" t="s">
        <v>85</v>
      </c>
      <c r="B13" s="58" t="s">
        <v>83</v>
      </c>
      <c r="C13" s="59"/>
      <c r="D13" s="47"/>
      <c r="E13" s="61" t="s">
        <v>97</v>
      </c>
      <c r="F13" s="53" t="s">
        <v>81</v>
      </c>
      <c r="G13" s="64"/>
      <c r="H13" s="17" t="s">
        <v>78</v>
      </c>
      <c r="I13" s="18" t="s">
        <v>84</v>
      </c>
      <c r="J13" s="64"/>
      <c r="K13" s="65" t="s">
        <v>44</v>
      </c>
      <c r="L13" s="63" t="s">
        <v>58</v>
      </c>
    </row>
    <row r="14" spans="1:12">
      <c r="A14" s="57"/>
      <c r="B14" s="58" t="s">
        <v>90</v>
      </c>
      <c r="C14" s="59" t="s">
        <v>87</v>
      </c>
      <c r="D14" s="47"/>
      <c r="E14" s="52" t="s">
        <v>100</v>
      </c>
      <c r="F14" s="53" t="s">
        <v>89</v>
      </c>
      <c r="G14" s="16" t="s">
        <v>82</v>
      </c>
      <c r="H14" s="17" t="s">
        <v>83</v>
      </c>
      <c r="I14" s="18" t="s">
        <v>91</v>
      </c>
      <c r="J14" s="64" t="s">
        <v>85</v>
      </c>
      <c r="K14" s="65" t="s">
        <v>50</v>
      </c>
      <c r="L14" s="63" t="s">
        <v>86</v>
      </c>
    </row>
    <row r="15" spans="1:12">
      <c r="A15" s="57"/>
      <c r="B15" s="58"/>
      <c r="C15" s="59"/>
      <c r="D15" s="47"/>
      <c r="E15" s="52"/>
      <c r="F15" s="53" t="s">
        <v>94</v>
      </c>
      <c r="G15" s="16"/>
      <c r="H15" s="17" t="s">
        <v>90</v>
      </c>
      <c r="I15" s="18" t="s">
        <v>95</v>
      </c>
      <c r="J15" s="64"/>
      <c r="K15" s="65" t="s">
        <v>57</v>
      </c>
      <c r="L15" s="63" t="s">
        <v>84</v>
      </c>
    </row>
    <row r="16" spans="1:12" ht="22.5">
      <c r="A16" s="57"/>
      <c r="B16" s="58"/>
      <c r="C16" s="59" t="s">
        <v>96</v>
      </c>
      <c r="D16" s="47"/>
      <c r="E16" s="52"/>
      <c r="F16" s="62" t="s">
        <v>98</v>
      </c>
      <c r="G16" s="16" t="s">
        <v>7</v>
      </c>
      <c r="H16" s="65" t="s">
        <v>88</v>
      </c>
      <c r="I16" s="18"/>
      <c r="J16" s="64" t="s">
        <v>56</v>
      </c>
      <c r="K16" s="65"/>
      <c r="L16" s="63" t="s">
        <v>73</v>
      </c>
    </row>
    <row r="17" spans="1:12" ht="22.5">
      <c r="A17" s="57"/>
      <c r="B17" s="58"/>
      <c r="C17" s="59" t="s">
        <v>99</v>
      </c>
      <c r="D17" s="47"/>
      <c r="E17" s="52"/>
      <c r="F17" s="53" t="s">
        <v>101</v>
      </c>
      <c r="G17" s="64" t="s">
        <v>23</v>
      </c>
      <c r="H17" s="17" t="s">
        <v>12</v>
      </c>
      <c r="I17" s="18"/>
      <c r="J17" s="64" t="s">
        <v>61</v>
      </c>
      <c r="K17" s="65" t="s">
        <v>72</v>
      </c>
      <c r="L17" s="63"/>
    </row>
    <row r="18" spans="1:12">
      <c r="A18" s="57"/>
      <c r="B18" s="58"/>
      <c r="C18" s="59" t="s">
        <v>95</v>
      </c>
      <c r="D18" s="47"/>
      <c r="E18" s="61"/>
      <c r="F18" s="62"/>
      <c r="G18" s="16"/>
      <c r="H18" s="17"/>
      <c r="I18" s="18"/>
      <c r="J18" s="64"/>
      <c r="K18" s="65"/>
      <c r="L18" s="63" t="s">
        <v>81</v>
      </c>
    </row>
    <row r="19" spans="1:12">
      <c r="A19" s="57"/>
      <c r="B19" s="58"/>
      <c r="C19" s="59"/>
      <c r="D19" s="47"/>
      <c r="E19" s="52"/>
      <c r="F19" s="53"/>
      <c r="G19" s="16"/>
      <c r="H19" s="17"/>
      <c r="I19" s="18"/>
      <c r="J19" s="64" t="s">
        <v>77</v>
      </c>
      <c r="K19" s="65"/>
      <c r="L19" s="63" t="s">
        <v>89</v>
      </c>
    </row>
    <row r="20" spans="1:12">
      <c r="A20" s="57"/>
      <c r="B20" s="58"/>
      <c r="C20" s="59"/>
      <c r="D20" s="19"/>
      <c r="E20" s="17"/>
      <c r="F20" s="18"/>
      <c r="G20" s="16"/>
      <c r="H20" s="17"/>
      <c r="I20" s="18"/>
      <c r="J20" s="64" t="s">
        <v>80</v>
      </c>
      <c r="K20" s="65" t="s">
        <v>88</v>
      </c>
      <c r="L20" s="63" t="s">
        <v>104</v>
      </c>
    </row>
    <row r="21" spans="1:12">
      <c r="A21" s="20"/>
      <c r="B21" s="17"/>
      <c r="C21" s="18"/>
      <c r="D21" s="16"/>
      <c r="E21" s="17"/>
      <c r="F21" s="18"/>
      <c r="G21" s="16"/>
      <c r="H21" s="17"/>
      <c r="I21" s="18"/>
      <c r="J21" s="64"/>
      <c r="K21" s="65"/>
      <c r="L21" s="63" t="s">
        <v>98</v>
      </c>
    </row>
    <row r="22" spans="1:12">
      <c r="A22" s="16"/>
      <c r="B22" s="17"/>
      <c r="C22" s="18"/>
      <c r="D22" s="16"/>
      <c r="E22" s="17"/>
      <c r="F22" s="18"/>
      <c r="G22" s="16"/>
      <c r="H22" s="17"/>
      <c r="I22" s="18"/>
      <c r="J22" s="64"/>
      <c r="K22" s="65" t="s">
        <v>8</v>
      </c>
      <c r="L22" s="63" t="s">
        <v>101</v>
      </c>
    </row>
    <row r="23" spans="1:12">
      <c r="A23" s="16"/>
      <c r="B23" s="17"/>
      <c r="C23" s="18"/>
      <c r="D23" s="16"/>
      <c r="E23" s="17"/>
      <c r="F23" s="18"/>
      <c r="G23" s="16"/>
      <c r="H23" s="17"/>
      <c r="I23" s="18"/>
      <c r="J23" s="64"/>
      <c r="K23" s="65" t="s">
        <v>100</v>
      </c>
      <c r="L23" s="63"/>
    </row>
    <row r="24" spans="1:12">
      <c r="A24" s="20"/>
      <c r="B24" s="21"/>
      <c r="C24" s="22"/>
      <c r="D24" s="20"/>
      <c r="E24" s="21"/>
      <c r="F24" s="22"/>
      <c r="G24" s="20"/>
      <c r="H24" s="21"/>
      <c r="I24" s="22"/>
      <c r="J24" s="20"/>
      <c r="K24" s="21"/>
      <c r="L24" s="22"/>
    </row>
    <row r="25" spans="1:12" ht="15" thickBot="1">
      <c r="A25" s="23"/>
      <c r="B25" s="24"/>
      <c r="C25" s="25"/>
      <c r="D25" s="23"/>
      <c r="E25" s="24"/>
      <c r="F25" s="25"/>
      <c r="G25" s="23"/>
      <c r="H25" s="24"/>
      <c r="I25" s="25"/>
      <c r="J25" s="23"/>
      <c r="K25" s="24"/>
      <c r="L25" s="25"/>
    </row>
  </sheetData>
  <mergeCells count="5">
    <mergeCell ref="A1:L1"/>
    <mergeCell ref="A2:C2"/>
    <mergeCell ref="D2:F2"/>
    <mergeCell ref="G2:I2"/>
    <mergeCell ref="J2:L2"/>
  </mergeCells>
  <pageMargins left="0.7" right="0.7" top="0.75" bottom="0.75" header="0.3" footer="0.3"/>
  <pageSetup paperSize="9" scale="7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D21" sqref="D21"/>
    </sheetView>
  </sheetViews>
  <sheetFormatPr defaultRowHeight="14.25"/>
  <cols>
    <col min="1" max="1" width="11.5" customWidth="1"/>
    <col min="2" max="2" width="13" customWidth="1"/>
    <col min="3" max="3" width="16.875" customWidth="1"/>
    <col min="4" max="4" width="12.125" customWidth="1"/>
    <col min="5" max="5" width="19.25" customWidth="1"/>
    <col min="6" max="6" width="11.375" customWidth="1"/>
    <col min="7" max="7" width="10.125" customWidth="1"/>
    <col min="8" max="8" width="12.875" customWidth="1"/>
    <col min="9" max="9" width="12.625" customWidth="1"/>
    <col min="10" max="10" width="15.625" customWidth="1"/>
    <col min="11" max="11" width="13.5" customWidth="1"/>
    <col min="12" max="12" width="15.25" customWidth="1"/>
    <col min="13" max="13" width="13.25" customWidth="1"/>
  </cols>
  <sheetData>
    <row r="1" spans="1:13" ht="15">
      <c r="A1" s="113" t="s">
        <v>175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5"/>
    </row>
    <row r="2" spans="1:13" ht="15.75" thickBot="1">
      <c r="A2" s="92" t="s">
        <v>247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116"/>
    </row>
    <row r="3" spans="1:13" ht="15.75" thickBot="1">
      <c r="A3" s="97" t="s">
        <v>1</v>
      </c>
      <c r="B3" s="98"/>
      <c r="C3" s="99"/>
      <c r="D3" s="97" t="s">
        <v>2</v>
      </c>
      <c r="E3" s="98"/>
      <c r="F3" s="99"/>
      <c r="G3" s="97" t="s">
        <v>3</v>
      </c>
      <c r="H3" s="99"/>
      <c r="I3" s="97" t="s">
        <v>4</v>
      </c>
      <c r="J3" s="99"/>
      <c r="K3" s="97" t="s">
        <v>5</v>
      </c>
      <c r="L3" s="98"/>
      <c r="M3" s="99"/>
    </row>
    <row r="4" spans="1:13" ht="17.25" customHeight="1">
      <c r="A4" s="66" t="s">
        <v>106</v>
      </c>
      <c r="B4" s="67" t="s">
        <v>107</v>
      </c>
      <c r="C4" s="68" t="s">
        <v>118</v>
      </c>
      <c r="D4" s="64" t="s">
        <v>119</v>
      </c>
      <c r="E4" s="65" t="s">
        <v>112</v>
      </c>
      <c r="F4" s="63"/>
      <c r="G4" s="66" t="s">
        <v>111</v>
      </c>
      <c r="H4" s="68" t="s">
        <v>112</v>
      </c>
      <c r="I4" s="66" t="s">
        <v>113</v>
      </c>
      <c r="J4" s="68" t="s">
        <v>114</v>
      </c>
      <c r="K4" s="64" t="s">
        <v>119</v>
      </c>
      <c r="L4" s="69" t="s">
        <v>174</v>
      </c>
      <c r="M4" s="68" t="s">
        <v>110</v>
      </c>
    </row>
    <row r="5" spans="1:13" ht="17.25" customHeight="1">
      <c r="A5" s="64" t="s">
        <v>116</v>
      </c>
      <c r="B5" s="65" t="s">
        <v>117</v>
      </c>
      <c r="C5" s="63" t="s">
        <v>126</v>
      </c>
      <c r="D5" s="64" t="s">
        <v>127</v>
      </c>
      <c r="E5" s="65" t="s">
        <v>138</v>
      </c>
      <c r="F5" s="63"/>
      <c r="G5" s="64" t="s">
        <v>122</v>
      </c>
      <c r="H5" s="63" t="s">
        <v>123</v>
      </c>
      <c r="I5" s="64" t="s">
        <v>116</v>
      </c>
      <c r="J5" s="63" t="s">
        <v>173</v>
      </c>
      <c r="K5" s="64" t="s">
        <v>127</v>
      </c>
      <c r="L5" s="70" t="s">
        <v>120</v>
      </c>
      <c r="M5" s="63"/>
    </row>
    <row r="6" spans="1:13" ht="17.25" customHeight="1">
      <c r="A6" s="64" t="s">
        <v>124</v>
      </c>
      <c r="B6" s="65" t="s">
        <v>125</v>
      </c>
      <c r="C6" s="63" t="s">
        <v>132</v>
      </c>
      <c r="D6" s="64" t="s">
        <v>137</v>
      </c>
      <c r="E6" s="65" t="s">
        <v>146</v>
      </c>
      <c r="F6" s="63" t="s">
        <v>139</v>
      </c>
      <c r="G6" s="64" t="s">
        <v>125</v>
      </c>
      <c r="H6" s="63" t="s">
        <v>129</v>
      </c>
      <c r="I6" s="64" t="s">
        <v>124</v>
      </c>
      <c r="J6" s="63" t="s">
        <v>118</v>
      </c>
      <c r="K6" s="64" t="s">
        <v>130</v>
      </c>
      <c r="L6" s="70" t="s">
        <v>128</v>
      </c>
      <c r="M6" s="63" t="s">
        <v>136</v>
      </c>
    </row>
    <row r="7" spans="1:13" ht="17.25" customHeight="1">
      <c r="A7" s="64" t="s">
        <v>130</v>
      </c>
      <c r="B7" s="65" t="s">
        <v>131</v>
      </c>
      <c r="C7" s="63" t="s">
        <v>136</v>
      </c>
      <c r="D7" s="64" t="s">
        <v>145</v>
      </c>
      <c r="E7" s="65" t="s">
        <v>152</v>
      </c>
      <c r="F7" s="63" t="s">
        <v>147</v>
      </c>
      <c r="G7" s="64" t="s">
        <v>133</v>
      </c>
      <c r="H7" s="63" t="s">
        <v>134</v>
      </c>
      <c r="I7" s="64" t="s">
        <v>135</v>
      </c>
      <c r="J7" s="63" t="s">
        <v>126</v>
      </c>
      <c r="K7" s="64" t="s">
        <v>143</v>
      </c>
      <c r="L7" s="70" t="s">
        <v>112</v>
      </c>
      <c r="M7" s="63"/>
    </row>
    <row r="8" spans="1:13" ht="17.25" customHeight="1">
      <c r="A8" s="64" t="s">
        <v>135</v>
      </c>
      <c r="B8" s="65" t="s">
        <v>133</v>
      </c>
      <c r="C8" s="63"/>
      <c r="D8" s="64" t="s">
        <v>156</v>
      </c>
      <c r="E8" s="65" t="s">
        <v>158</v>
      </c>
      <c r="F8" s="63" t="s">
        <v>153</v>
      </c>
      <c r="G8" s="64" t="s">
        <v>140</v>
      </c>
      <c r="H8" s="63" t="s">
        <v>141</v>
      </c>
      <c r="I8" s="64" t="s">
        <v>142</v>
      </c>
      <c r="J8" s="63" t="s">
        <v>132</v>
      </c>
      <c r="K8" s="64" t="s">
        <v>142</v>
      </c>
      <c r="L8" s="65" t="s">
        <v>149</v>
      </c>
      <c r="M8" s="71" t="s">
        <v>139</v>
      </c>
    </row>
    <row r="9" spans="1:13" ht="17.25" customHeight="1">
      <c r="A9" s="64" t="s">
        <v>143</v>
      </c>
      <c r="B9" s="65" t="s">
        <v>144</v>
      </c>
      <c r="C9" s="63" t="s">
        <v>129</v>
      </c>
      <c r="D9" s="64" t="s">
        <v>157</v>
      </c>
      <c r="E9" s="65" t="s">
        <v>161</v>
      </c>
      <c r="F9" s="63" t="s">
        <v>159</v>
      </c>
      <c r="G9" s="72"/>
      <c r="H9" s="73"/>
      <c r="I9" s="64" t="s">
        <v>148</v>
      </c>
      <c r="J9" s="63"/>
      <c r="K9" s="64" t="s">
        <v>140</v>
      </c>
      <c r="L9" s="74" t="s">
        <v>146</v>
      </c>
      <c r="M9" s="75" t="s">
        <v>147</v>
      </c>
    </row>
    <row r="10" spans="1:13" ht="17.25" customHeight="1">
      <c r="A10" s="64" t="s">
        <v>150</v>
      </c>
      <c r="B10" s="65" t="s">
        <v>151</v>
      </c>
      <c r="C10" s="63" t="s">
        <v>155</v>
      </c>
      <c r="D10" s="64" t="s">
        <v>148</v>
      </c>
      <c r="E10" s="76" t="s">
        <v>165</v>
      </c>
      <c r="F10" s="63" t="s">
        <v>162</v>
      </c>
      <c r="G10" s="77"/>
      <c r="H10" s="78"/>
      <c r="I10" s="64" t="s">
        <v>154</v>
      </c>
      <c r="J10" s="63" t="s">
        <v>155</v>
      </c>
      <c r="K10" s="64" t="s">
        <v>137</v>
      </c>
      <c r="L10" s="65" t="s">
        <v>152</v>
      </c>
      <c r="M10" s="63" t="s">
        <v>153</v>
      </c>
    </row>
    <row r="11" spans="1:13" ht="17.25" customHeight="1">
      <c r="A11" s="64" t="s">
        <v>156</v>
      </c>
      <c r="B11" s="65" t="s">
        <v>123</v>
      </c>
      <c r="C11" s="63" t="s">
        <v>160</v>
      </c>
      <c r="D11" s="79" t="s">
        <v>115</v>
      </c>
      <c r="E11" s="76" t="s">
        <v>108</v>
      </c>
      <c r="F11" s="63" t="s">
        <v>166</v>
      </c>
      <c r="G11" s="80"/>
      <c r="H11" s="81"/>
      <c r="I11" s="64" t="s">
        <v>107</v>
      </c>
      <c r="J11" s="63" t="s">
        <v>160</v>
      </c>
      <c r="K11" s="64" t="s">
        <v>145</v>
      </c>
      <c r="L11" s="65" t="s">
        <v>158</v>
      </c>
      <c r="M11" s="63" t="s">
        <v>159</v>
      </c>
    </row>
    <row r="12" spans="1:13" ht="17.25" customHeight="1">
      <c r="A12" s="64" t="s">
        <v>111</v>
      </c>
      <c r="B12" s="65" t="s">
        <v>114</v>
      </c>
      <c r="C12" s="63" t="s">
        <v>163</v>
      </c>
      <c r="D12" s="64" t="s">
        <v>109</v>
      </c>
      <c r="E12" s="65" t="s">
        <v>110</v>
      </c>
      <c r="F12" s="63"/>
      <c r="G12" s="80"/>
      <c r="H12" s="81"/>
      <c r="I12" s="64" t="s">
        <v>117</v>
      </c>
      <c r="J12" s="63" t="s">
        <v>163</v>
      </c>
      <c r="K12" s="64" t="s">
        <v>156</v>
      </c>
      <c r="L12" s="65"/>
      <c r="M12" s="63" t="s">
        <v>134</v>
      </c>
    </row>
    <row r="13" spans="1:13" ht="17.25" customHeight="1">
      <c r="A13" s="64" t="s">
        <v>164</v>
      </c>
      <c r="B13" s="65"/>
      <c r="C13" s="63"/>
      <c r="D13" s="64" t="s">
        <v>120</v>
      </c>
      <c r="E13" s="65"/>
      <c r="F13" s="63"/>
      <c r="G13" s="80"/>
      <c r="H13" s="81"/>
      <c r="I13" s="64" t="s">
        <v>131</v>
      </c>
      <c r="J13" s="63" t="s">
        <v>167</v>
      </c>
      <c r="K13" s="64" t="s">
        <v>157</v>
      </c>
      <c r="L13" s="65" t="s">
        <v>171</v>
      </c>
      <c r="M13" s="63" t="s">
        <v>162</v>
      </c>
    </row>
    <row r="14" spans="1:13" ht="17.25" customHeight="1">
      <c r="A14" s="64" t="s">
        <v>168</v>
      </c>
      <c r="B14" s="65" t="s">
        <v>173</v>
      </c>
      <c r="C14" s="63" t="s">
        <v>167</v>
      </c>
      <c r="D14" s="64" t="s">
        <v>128</v>
      </c>
      <c r="E14" s="65"/>
      <c r="F14" s="63"/>
      <c r="G14" s="77"/>
      <c r="H14" s="82"/>
      <c r="I14" s="64" t="s">
        <v>151</v>
      </c>
      <c r="J14" s="63"/>
      <c r="K14" s="64" t="s">
        <v>154</v>
      </c>
      <c r="L14" s="65" t="s">
        <v>165</v>
      </c>
      <c r="M14" s="63" t="s">
        <v>166</v>
      </c>
    </row>
    <row r="15" spans="1:13" ht="17.25" customHeight="1">
      <c r="A15" s="64" t="s">
        <v>122</v>
      </c>
      <c r="B15" s="65" t="s">
        <v>172</v>
      </c>
      <c r="C15" s="63" t="s">
        <v>141</v>
      </c>
      <c r="D15" s="80"/>
      <c r="E15" s="83"/>
      <c r="F15" s="63"/>
      <c r="G15" s="77"/>
      <c r="H15" s="82"/>
      <c r="I15" s="64"/>
      <c r="J15" s="63"/>
      <c r="K15" s="64" t="s">
        <v>168</v>
      </c>
      <c r="L15" s="65" t="s">
        <v>172</v>
      </c>
      <c r="M15" s="63"/>
    </row>
    <row r="16" spans="1:13" ht="17.25" customHeight="1">
      <c r="A16" s="64"/>
      <c r="B16" s="65"/>
      <c r="C16" s="63"/>
      <c r="D16" s="77"/>
      <c r="E16" s="83"/>
      <c r="F16" s="82"/>
      <c r="G16" s="77"/>
      <c r="H16" s="82"/>
      <c r="I16" s="64"/>
      <c r="J16" s="63"/>
      <c r="K16" s="64" t="s">
        <v>115</v>
      </c>
      <c r="L16" s="65" t="s">
        <v>108</v>
      </c>
      <c r="M16" s="63"/>
    </row>
  </sheetData>
  <mergeCells count="7">
    <mergeCell ref="A1:M1"/>
    <mergeCell ref="A2:M2"/>
    <mergeCell ref="A3:C3"/>
    <mergeCell ref="D3:F3"/>
    <mergeCell ref="G3:H3"/>
    <mergeCell ref="I3:J3"/>
    <mergeCell ref="K3:M3"/>
  </mergeCells>
  <pageMargins left="0.7" right="0.7" top="0.75" bottom="0.75" header="0.3" footer="0.3"/>
  <pageSetup paperSize="9"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I22" sqref="I22"/>
    </sheetView>
  </sheetViews>
  <sheetFormatPr defaultRowHeight="14.25"/>
  <cols>
    <col min="1" max="1" width="17.5" customWidth="1"/>
    <col min="2" max="2" width="19.375" customWidth="1"/>
    <col min="3" max="3" width="15.25" customWidth="1"/>
    <col min="4" max="4" width="19.625" customWidth="1"/>
    <col min="5" max="5" width="20.25" customWidth="1"/>
  </cols>
  <sheetData>
    <row r="1" spans="1:5" ht="34.5" customHeight="1">
      <c r="A1" s="117" t="s">
        <v>253</v>
      </c>
      <c r="B1" s="118"/>
      <c r="C1" s="118"/>
      <c r="D1" s="118"/>
      <c r="E1" s="84"/>
    </row>
    <row r="2" spans="1:5" ht="31.5" customHeight="1" thickBot="1">
      <c r="A2" s="119"/>
      <c r="B2" s="120"/>
      <c r="C2" s="120"/>
      <c r="D2" s="120"/>
      <c r="E2" s="44"/>
    </row>
    <row r="3" spans="1:5" ht="15.75" thickBot="1">
      <c r="A3" s="27" t="s">
        <v>1</v>
      </c>
      <c r="B3" s="27" t="s">
        <v>2</v>
      </c>
      <c r="C3" s="27" t="s">
        <v>3</v>
      </c>
      <c r="D3" s="27" t="s">
        <v>4</v>
      </c>
      <c r="E3" s="27" t="s">
        <v>5</v>
      </c>
    </row>
    <row r="4" spans="1:5" s="85" customFormat="1" ht="16.350000000000001" customHeight="1">
      <c r="A4" s="15" t="s">
        <v>116</v>
      </c>
      <c r="B4" s="15" t="s">
        <v>120</v>
      </c>
      <c r="C4" s="16" t="s">
        <v>111</v>
      </c>
      <c r="D4" s="15" t="s">
        <v>116</v>
      </c>
      <c r="E4" s="15" t="s">
        <v>120</v>
      </c>
    </row>
    <row r="5" spans="1:5" s="85" customFormat="1" ht="16.350000000000001" customHeight="1">
      <c r="A5" s="16" t="s">
        <v>111</v>
      </c>
      <c r="B5" s="86" t="s">
        <v>127</v>
      </c>
      <c r="C5" s="16" t="s">
        <v>250</v>
      </c>
      <c r="D5" s="16" t="s">
        <v>125</v>
      </c>
      <c r="E5" s="86" t="s">
        <v>127</v>
      </c>
    </row>
    <row r="6" spans="1:5" s="85" customFormat="1" ht="16.350000000000001" customHeight="1">
      <c r="A6" s="16" t="s">
        <v>125</v>
      </c>
      <c r="B6" s="16" t="s">
        <v>130</v>
      </c>
      <c r="C6" s="16"/>
      <c r="D6" s="16" t="s">
        <v>133</v>
      </c>
      <c r="E6" s="16" t="s">
        <v>130</v>
      </c>
    </row>
    <row r="7" spans="1:5" s="85" customFormat="1" ht="16.350000000000001" customHeight="1">
      <c r="A7" s="16" t="s">
        <v>133</v>
      </c>
      <c r="B7" s="16" t="s">
        <v>137</v>
      </c>
      <c r="C7" s="16"/>
      <c r="D7" s="16" t="s">
        <v>249</v>
      </c>
      <c r="E7" s="16" t="s">
        <v>137</v>
      </c>
    </row>
    <row r="8" spans="1:5" s="85" customFormat="1" ht="16.350000000000001" customHeight="1">
      <c r="A8" s="16" t="s">
        <v>249</v>
      </c>
      <c r="B8" s="16" t="s">
        <v>145</v>
      </c>
      <c r="C8" s="16"/>
      <c r="D8" s="16" t="s">
        <v>121</v>
      </c>
      <c r="E8" s="16" t="s">
        <v>145</v>
      </c>
    </row>
    <row r="9" spans="1:5" s="85" customFormat="1" ht="16.350000000000001" customHeight="1">
      <c r="A9" s="16" t="s">
        <v>121</v>
      </c>
      <c r="B9" s="16" t="s">
        <v>250</v>
      </c>
      <c r="C9" s="87"/>
      <c r="D9" s="16" t="s">
        <v>252</v>
      </c>
      <c r="E9" s="16" t="s">
        <v>250</v>
      </c>
    </row>
    <row r="10" spans="1:5" s="85" customFormat="1" ht="16.350000000000001" customHeight="1">
      <c r="A10" s="16" t="s">
        <v>248</v>
      </c>
      <c r="B10" s="16" t="s">
        <v>110</v>
      </c>
      <c r="C10" s="88"/>
      <c r="D10" s="16"/>
      <c r="E10" s="16" t="s">
        <v>110</v>
      </c>
    </row>
    <row r="11" spans="1:5" s="85" customFormat="1" ht="16.350000000000001" customHeight="1">
      <c r="A11" s="16"/>
      <c r="B11" s="16" t="s">
        <v>251</v>
      </c>
      <c r="C11" s="89"/>
      <c r="D11" s="16"/>
      <c r="E11" s="16" t="s">
        <v>251</v>
      </c>
    </row>
    <row r="12" spans="1:5" s="85" customFormat="1" ht="16.350000000000001" customHeight="1">
      <c r="A12" s="16"/>
      <c r="B12" s="16" t="s">
        <v>147</v>
      </c>
      <c r="C12" s="89"/>
      <c r="D12" s="16"/>
      <c r="E12" s="16" t="s">
        <v>147</v>
      </c>
    </row>
    <row r="13" spans="1:5" s="85" customFormat="1" ht="16.350000000000001" customHeight="1">
      <c r="A13" s="16"/>
      <c r="B13" s="16" t="s">
        <v>169</v>
      </c>
      <c r="C13" s="89"/>
      <c r="D13" s="16"/>
      <c r="E13" s="16" t="s">
        <v>169</v>
      </c>
    </row>
    <row r="14" spans="1:5" s="85" customFormat="1" ht="16.350000000000001" customHeight="1">
      <c r="A14" s="16"/>
      <c r="B14" s="16" t="s">
        <v>170</v>
      </c>
      <c r="C14" s="88"/>
      <c r="D14" s="16"/>
      <c r="E14" s="16" t="s">
        <v>170</v>
      </c>
    </row>
    <row r="15" spans="1:5" s="85" customFormat="1" ht="16.350000000000001" customHeight="1">
      <c r="A15" s="16"/>
      <c r="B15" s="89"/>
      <c r="C15" s="88"/>
      <c r="D15" s="16"/>
      <c r="E15" s="16"/>
    </row>
  </sheetData>
  <sortState ref="E5:E14">
    <sortCondition ref="E4:E14"/>
  </sortState>
  <mergeCells count="1">
    <mergeCell ref="A1:D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Bykowina</vt:lpstr>
      <vt:lpstr>Kochłowice</vt:lpstr>
      <vt:lpstr>Nowy Bytom</vt:lpstr>
      <vt:lpstr>Ruda</vt:lpstr>
      <vt:lpstr>Wirek</vt:lpstr>
      <vt:lpstr>Bielszowice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Aldona Strzebinczyk-Opiłka</cp:lastModifiedBy>
  <cp:lastPrinted>2021-08-03T10:39:31Z</cp:lastPrinted>
  <dcterms:created xsi:type="dcterms:W3CDTF">2021-07-06T05:07:57Z</dcterms:created>
  <dcterms:modified xsi:type="dcterms:W3CDTF">2021-08-18T12:27:22Z</dcterms:modified>
</cp:coreProperties>
</file>